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5600" windowHeight="8385"/>
  </bookViews>
  <sheets>
    <sheet name="Jupiter" sheetId="1" r:id="rId1"/>
  </sheets>
  <calcPr calcId="125725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7"/>
</calcChain>
</file>

<file path=xl/sharedStrings.xml><?xml version="1.0" encoding="utf-8"?>
<sst xmlns="http://schemas.openxmlformats.org/spreadsheetml/2006/main" count="19" uniqueCount="18">
  <si>
    <t>Jupiter Satellite Measurements - 03-25-2010  8:47</t>
  </si>
  <si>
    <t>Measurement unit is Jupiter diameters.</t>
  </si>
  <si>
    <t>East is negative (-).</t>
  </si>
  <si>
    <t>Julian Date</t>
  </si>
  <si>
    <t xml:space="preserve">      Io</t>
  </si>
  <si>
    <t xml:space="preserve">  Europa</t>
  </si>
  <si>
    <t>Ganymede</t>
  </si>
  <si>
    <t xml:space="preserve"> Callisto</t>
  </si>
  <si>
    <t>Moon</t>
  </si>
  <si>
    <t>Time in Seconds</t>
  </si>
  <si>
    <t>Radius in Meters</t>
  </si>
  <si>
    <t>Io</t>
  </si>
  <si>
    <t>Europa</t>
  </si>
  <si>
    <t>Callisto</t>
  </si>
  <si>
    <t>Io Radius</t>
  </si>
  <si>
    <t>Europa Radius</t>
  </si>
  <si>
    <t>Ganymede Radius</t>
  </si>
  <si>
    <t>Callisto Radius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</si>
</sst>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">
    <xf numFmtId="0" fontId="0" fillId="0" borderId="0" xfId="0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J38" sqref="J38"/>
    </sheetView>
  </sheetViews>
  <sheetFormatPr defaultRowHeight="15"/>
  <cols>
    <col min="1" max="1" width="11" customWidth="1"/>
    <col min="2" max="2" width="5.7109375" bestFit="1" customWidth="1"/>
    <col min="3" max="3" width="8" bestFit="1" customWidth="1"/>
    <col min="4" max="4" width="10.5703125" bestFit="1" customWidth="1"/>
    <col min="5" max="5" width="8" bestFit="1" customWidth="1"/>
    <col min="6" max="6" width="12.7109375" bestFit="1" customWidth="1"/>
    <col min="7" max="7" width="13.5703125" bestFit="1" customWidth="1"/>
    <col min="8" max="8" width="13.5703125" customWidth="1"/>
    <col min="9" max="9" width="17" bestFit="1" customWidth="1"/>
    <col min="10" max="10" width="15.85546875" bestFit="1" customWidth="1"/>
    <col min="11" max="11" width="15.42578125" bestFit="1" customWidth="1"/>
    <col min="12" max="12" width="10.5703125" bestFit="1" customWidth="1"/>
    <col min="13" max="13" width="15.85546875" bestFit="1" customWidth="1"/>
    <col min="14" max="14" width="15.42578125" bestFit="1" customWidth="1"/>
  </cols>
  <sheetData>
    <row r="1" spans="1:14">
      <c r="A1" t="s">
        <v>0</v>
      </c>
    </row>
    <row r="3" spans="1:14">
      <c r="A3" t="s">
        <v>1</v>
      </c>
      <c r="G3">
        <v>142474285.69999999</v>
      </c>
    </row>
    <row r="4" spans="1:14">
      <c r="A4" t="s">
        <v>2</v>
      </c>
    </row>
    <row r="6" spans="1:14">
      <c r="A6" t="s">
        <v>3</v>
      </c>
      <c r="B6" t="s">
        <v>4</v>
      </c>
      <c r="C6" t="s">
        <v>5</v>
      </c>
      <c r="D6" t="s">
        <v>6</v>
      </c>
      <c r="E6" t="s">
        <v>7</v>
      </c>
      <c r="G6" t="s">
        <v>14</v>
      </c>
      <c r="H6" t="s">
        <v>15</v>
      </c>
      <c r="I6" t="s">
        <v>16</v>
      </c>
      <c r="J6" t="s">
        <v>17</v>
      </c>
      <c r="L6" t="s">
        <v>8</v>
      </c>
      <c r="M6" t="s">
        <v>10</v>
      </c>
      <c r="N6" t="s">
        <v>9</v>
      </c>
    </row>
    <row r="7" spans="1:14">
      <c r="A7">
        <v>2452163.5</v>
      </c>
      <c r="B7">
        <v>-2.2999999999999998</v>
      </c>
      <c r="C7">
        <v>-0.93</v>
      </c>
      <c r="D7">
        <v>7.43</v>
      </c>
      <c r="G7">
        <f>B7*$G$3</f>
        <v>-327690857.10999995</v>
      </c>
      <c r="H7">
        <f>C7*$G$3</f>
        <v>-132501085.70099999</v>
      </c>
      <c r="I7">
        <f>D7*$G$3</f>
        <v>1058583942.7509999</v>
      </c>
      <c r="J7">
        <f>E7*$G$3</f>
        <v>0</v>
      </c>
      <c r="L7" t="s">
        <v>11</v>
      </c>
      <c r="M7">
        <v>427422857.10000002</v>
      </c>
      <c r="N7">
        <v>207360</v>
      </c>
    </row>
    <row r="8" spans="1:14">
      <c r="A8">
        <v>2452164.5</v>
      </c>
      <c r="B8">
        <v>1.4</v>
      </c>
      <c r="C8">
        <v>4.72</v>
      </c>
      <c r="D8">
        <v>3.88</v>
      </c>
      <c r="E8">
        <v>-4.72</v>
      </c>
      <c r="G8">
        <f t="shared" ref="G8:G35" si="0">B8*$G$3</f>
        <v>199463999.97999996</v>
      </c>
      <c r="H8">
        <f t="shared" ref="H8:H35" si="1">C8*$G$3</f>
        <v>672478628.50399995</v>
      </c>
      <c r="I8">
        <f t="shared" ref="I8:I35" si="2">D8*$G$3</f>
        <v>552800228.51599991</v>
      </c>
      <c r="J8">
        <f t="shared" ref="J8:J35" si="3">E8*$G$3</f>
        <v>-672478628.50399995</v>
      </c>
      <c r="L8" t="s">
        <v>12</v>
      </c>
      <c r="M8">
        <v>669629142.79999995</v>
      </c>
      <c r="N8">
        <v>311040</v>
      </c>
    </row>
    <row r="9" spans="1:14">
      <c r="A9">
        <v>2452165.5</v>
      </c>
      <c r="C9">
        <v>-0.88</v>
      </c>
      <c r="D9">
        <v>-2.4</v>
      </c>
      <c r="G9">
        <f t="shared" si="0"/>
        <v>0</v>
      </c>
      <c r="H9">
        <f t="shared" si="1"/>
        <v>-125377371.41599999</v>
      </c>
      <c r="I9">
        <f t="shared" si="2"/>
        <v>-341938285.67999995</v>
      </c>
      <c r="J9">
        <f t="shared" si="3"/>
        <v>0</v>
      </c>
      <c r="L9" t="s">
        <v>6</v>
      </c>
      <c r="M9">
        <v>1139794286</v>
      </c>
      <c r="N9">
        <v>622080</v>
      </c>
    </row>
    <row r="10" spans="1:14">
      <c r="A10">
        <v>2452166.5</v>
      </c>
      <c r="B10">
        <v>-0.98</v>
      </c>
      <c r="C10">
        <v>-4.32</v>
      </c>
      <c r="D10">
        <v>-7.03</v>
      </c>
      <c r="G10">
        <f t="shared" si="0"/>
        <v>-139624799.98599997</v>
      </c>
      <c r="H10">
        <f t="shared" si="1"/>
        <v>-615488914.22399998</v>
      </c>
      <c r="I10">
        <f t="shared" si="2"/>
        <v>-1001594228.471</v>
      </c>
      <c r="J10">
        <f t="shared" si="3"/>
        <v>0</v>
      </c>
      <c r="L10" t="s">
        <v>13</v>
      </c>
      <c r="M10">
        <v>1937650286</v>
      </c>
      <c r="N10">
        <v>1391040</v>
      </c>
    </row>
    <row r="11" spans="1:14">
      <c r="A11">
        <v>2452167.5</v>
      </c>
      <c r="B11">
        <v>2</v>
      </c>
      <c r="C11">
        <v>2.63</v>
      </c>
      <c r="D11">
        <v>-6.53</v>
      </c>
      <c r="G11">
        <f t="shared" si="0"/>
        <v>284948571.39999998</v>
      </c>
      <c r="H11">
        <f t="shared" si="1"/>
        <v>374707371.39099997</v>
      </c>
      <c r="I11">
        <f t="shared" si="2"/>
        <v>-930357085.62099993</v>
      </c>
      <c r="J11">
        <f t="shared" si="3"/>
        <v>0</v>
      </c>
    </row>
    <row r="12" spans="1:14">
      <c r="A12">
        <v>2452167.5</v>
      </c>
      <c r="B12">
        <v>1.92</v>
      </c>
      <c r="C12">
        <v>2.6</v>
      </c>
      <c r="D12">
        <v>-6.55</v>
      </c>
      <c r="G12">
        <f t="shared" si="0"/>
        <v>273550628.54399997</v>
      </c>
      <c r="H12">
        <f t="shared" si="1"/>
        <v>370433142.81999999</v>
      </c>
      <c r="I12">
        <f t="shared" si="2"/>
        <v>-933206571.33499992</v>
      </c>
      <c r="J12">
        <f t="shared" si="3"/>
        <v>0</v>
      </c>
    </row>
    <row r="13" spans="1:14">
      <c r="A13">
        <v>2452168.5</v>
      </c>
      <c r="B13">
        <v>-2.72</v>
      </c>
      <c r="C13">
        <v>3.42</v>
      </c>
      <c r="D13">
        <v>-1.4</v>
      </c>
      <c r="G13">
        <f t="shared" si="0"/>
        <v>-387530057.10399997</v>
      </c>
      <c r="H13">
        <f t="shared" si="1"/>
        <v>487262057.09399992</v>
      </c>
      <c r="I13">
        <f t="shared" si="2"/>
        <v>-199463999.97999996</v>
      </c>
      <c r="J13">
        <f t="shared" si="3"/>
        <v>0</v>
      </c>
    </row>
    <row r="14" spans="1:14">
      <c r="A14">
        <v>2452169.5</v>
      </c>
      <c r="B14">
        <v>2.97</v>
      </c>
      <c r="C14">
        <v>-3.9</v>
      </c>
      <c r="D14">
        <v>4.75</v>
      </c>
      <c r="G14">
        <f t="shared" si="0"/>
        <v>423148628.52899998</v>
      </c>
      <c r="H14">
        <f t="shared" si="1"/>
        <v>-555649714.2299999</v>
      </c>
      <c r="I14">
        <f t="shared" si="2"/>
        <v>676752857.07499993</v>
      </c>
      <c r="J14">
        <f t="shared" si="3"/>
        <v>0</v>
      </c>
    </row>
    <row r="15" spans="1:14">
      <c r="A15">
        <v>2452170.5</v>
      </c>
      <c r="B15">
        <v>-2.75</v>
      </c>
      <c r="C15">
        <v>-1.77</v>
      </c>
      <c r="D15">
        <v>7.47</v>
      </c>
      <c r="E15">
        <v>-7.1</v>
      </c>
      <c r="G15">
        <f t="shared" si="0"/>
        <v>-391804285.67499995</v>
      </c>
      <c r="H15">
        <f t="shared" si="1"/>
        <v>-252179485.68899998</v>
      </c>
      <c r="I15">
        <f t="shared" si="2"/>
        <v>1064282914.1789999</v>
      </c>
      <c r="J15">
        <f t="shared" si="3"/>
        <v>-1011567428.4699999</v>
      </c>
    </row>
    <row r="16" spans="1:14">
      <c r="A16">
        <v>2452171.5</v>
      </c>
      <c r="B16">
        <v>2.08</v>
      </c>
      <c r="C16">
        <v>4.6500000000000004</v>
      </c>
      <c r="D16">
        <v>4.8499999999999996</v>
      </c>
      <c r="E16">
        <v>-2.42</v>
      </c>
      <c r="G16">
        <f t="shared" si="0"/>
        <v>296346514.25599998</v>
      </c>
      <c r="H16">
        <f t="shared" si="1"/>
        <v>662505428.505</v>
      </c>
      <c r="I16">
        <f t="shared" si="2"/>
        <v>691000285.64499986</v>
      </c>
      <c r="J16">
        <f t="shared" si="3"/>
        <v>-344787771.39399993</v>
      </c>
    </row>
    <row r="17" spans="1:10">
      <c r="A17">
        <v>2452172.5</v>
      </c>
      <c r="B17">
        <v>-1.05</v>
      </c>
      <c r="D17">
        <v>-1.35</v>
      </c>
      <c r="E17">
        <v>2.5299999999999998</v>
      </c>
      <c r="G17">
        <f t="shared" si="0"/>
        <v>-149597999.98499998</v>
      </c>
      <c r="H17">
        <f t="shared" si="1"/>
        <v>0</v>
      </c>
      <c r="I17">
        <f t="shared" si="2"/>
        <v>-192340285.69499999</v>
      </c>
      <c r="J17">
        <f t="shared" si="3"/>
        <v>360459942.82099992</v>
      </c>
    </row>
    <row r="18" spans="1:10">
      <c r="A18">
        <v>2452173.5</v>
      </c>
      <c r="C18">
        <v>-4.6500000000000004</v>
      </c>
      <c r="D18">
        <v>-6.6</v>
      </c>
      <c r="E18">
        <v>6.95</v>
      </c>
      <c r="G18">
        <f t="shared" si="0"/>
        <v>0</v>
      </c>
      <c r="H18">
        <f t="shared" si="1"/>
        <v>-662505428.505</v>
      </c>
      <c r="I18">
        <f t="shared" si="2"/>
        <v>-940330285.61999989</v>
      </c>
      <c r="J18">
        <f t="shared" si="3"/>
        <v>990196285.61499989</v>
      </c>
    </row>
    <row r="19" spans="1:10">
      <c r="A19">
        <v>2452173.5</v>
      </c>
      <c r="C19">
        <v>-4.6500000000000004</v>
      </c>
      <c r="D19">
        <v>-6.6</v>
      </c>
      <c r="E19">
        <v>7.05</v>
      </c>
      <c r="G19">
        <f t="shared" si="0"/>
        <v>0</v>
      </c>
      <c r="H19">
        <f t="shared" si="1"/>
        <v>-662505428.505</v>
      </c>
      <c r="I19">
        <f t="shared" si="2"/>
        <v>-940330285.61999989</v>
      </c>
      <c r="J19">
        <f t="shared" si="3"/>
        <v>1004443714.1849999</v>
      </c>
    </row>
    <row r="20" spans="1:10">
      <c r="A20">
        <v>2452174.5</v>
      </c>
      <c r="B20">
        <v>1.2</v>
      </c>
      <c r="C20">
        <v>1.75</v>
      </c>
      <c r="D20">
        <v>-7.05</v>
      </c>
      <c r="E20">
        <v>10.6</v>
      </c>
      <c r="G20">
        <f t="shared" si="0"/>
        <v>170969142.83999997</v>
      </c>
      <c r="H20">
        <f t="shared" si="1"/>
        <v>249329999.97499996</v>
      </c>
      <c r="I20">
        <f t="shared" si="2"/>
        <v>-1004443714.1849999</v>
      </c>
      <c r="J20">
        <f t="shared" si="3"/>
        <v>1510227428.4199998</v>
      </c>
    </row>
    <row r="21" spans="1:10">
      <c r="A21">
        <v>2452178.5</v>
      </c>
      <c r="B21">
        <v>2.5</v>
      </c>
      <c r="C21">
        <v>4.3499999999999996</v>
      </c>
      <c r="D21">
        <v>5.5</v>
      </c>
      <c r="E21">
        <v>8.1</v>
      </c>
      <c r="G21">
        <f t="shared" si="0"/>
        <v>356185714.25</v>
      </c>
      <c r="H21">
        <f t="shared" si="1"/>
        <v>619763142.79499996</v>
      </c>
      <c r="I21">
        <f t="shared" si="2"/>
        <v>783608571.3499999</v>
      </c>
      <c r="J21">
        <f t="shared" si="3"/>
        <v>1154041714.1699998</v>
      </c>
    </row>
    <row r="22" spans="1:10">
      <c r="A22">
        <v>2452179.5</v>
      </c>
      <c r="B22">
        <v>-1.85</v>
      </c>
      <c r="E22">
        <v>3.9</v>
      </c>
      <c r="G22">
        <f t="shared" si="0"/>
        <v>-263577428.54499999</v>
      </c>
      <c r="H22">
        <f t="shared" si="1"/>
        <v>0</v>
      </c>
      <c r="I22">
        <f t="shared" si="2"/>
        <v>0</v>
      </c>
      <c r="J22">
        <f t="shared" si="3"/>
        <v>555649714.2299999</v>
      </c>
    </row>
    <row r="23" spans="1:10">
      <c r="A23">
        <v>2452181.5</v>
      </c>
      <c r="B23">
        <v>0.4</v>
      </c>
      <c r="C23">
        <v>0.9</v>
      </c>
      <c r="D23">
        <v>-7.35</v>
      </c>
      <c r="E23">
        <v>-5.7</v>
      </c>
      <c r="G23">
        <f t="shared" si="0"/>
        <v>56989714.280000001</v>
      </c>
      <c r="H23">
        <f t="shared" si="1"/>
        <v>128226857.13</v>
      </c>
      <c r="I23">
        <f t="shared" si="2"/>
        <v>-1047185999.8949999</v>
      </c>
      <c r="J23">
        <f t="shared" si="3"/>
        <v>-812103428.49000001</v>
      </c>
    </row>
    <row r="24" spans="1:10">
      <c r="A24">
        <v>2452182.5</v>
      </c>
      <c r="B24">
        <v>-1.65</v>
      </c>
      <c r="C24">
        <v>4.4000000000000004</v>
      </c>
      <c r="D24">
        <v>-3.5</v>
      </c>
      <c r="E24">
        <v>-9.5500000000000007</v>
      </c>
      <c r="G24">
        <f t="shared" si="0"/>
        <v>-235082571.40499997</v>
      </c>
      <c r="H24">
        <f t="shared" si="1"/>
        <v>626886857.08000004</v>
      </c>
      <c r="I24">
        <f t="shared" si="2"/>
        <v>-498659999.94999993</v>
      </c>
      <c r="J24">
        <f t="shared" si="3"/>
        <v>-1360629428.4349999</v>
      </c>
    </row>
    <row r="25" spans="1:10">
      <c r="A25">
        <v>2452183.5</v>
      </c>
      <c r="B25">
        <v>2.35</v>
      </c>
      <c r="C25">
        <v>-2.65</v>
      </c>
      <c r="D25">
        <v>2.8</v>
      </c>
      <c r="E25">
        <v>-12.35</v>
      </c>
      <c r="G25">
        <f t="shared" si="0"/>
        <v>334814571.39499998</v>
      </c>
      <c r="H25">
        <f t="shared" si="1"/>
        <v>-377556857.10499996</v>
      </c>
      <c r="I25">
        <f t="shared" si="2"/>
        <v>398927999.95999992</v>
      </c>
      <c r="J25">
        <f t="shared" si="3"/>
        <v>-1759557428.3949997</v>
      </c>
    </row>
    <row r="26" spans="1:10">
      <c r="A26">
        <v>2452184.5</v>
      </c>
      <c r="B26">
        <v>-3.05</v>
      </c>
      <c r="C26">
        <v>-3.4</v>
      </c>
      <c r="D26">
        <v>7.1</v>
      </c>
      <c r="E26">
        <v>-13.25</v>
      </c>
      <c r="G26">
        <f t="shared" si="0"/>
        <v>-434546571.38499993</v>
      </c>
      <c r="H26">
        <f t="shared" si="1"/>
        <v>-484412571.37999994</v>
      </c>
      <c r="I26">
        <f t="shared" si="2"/>
        <v>1011567428.4699999</v>
      </c>
      <c r="J26">
        <f t="shared" si="3"/>
        <v>-1887784285.5249999</v>
      </c>
    </row>
    <row r="27" spans="1:10">
      <c r="A27">
        <v>2452185.5</v>
      </c>
      <c r="B27">
        <v>2.85</v>
      </c>
      <c r="C27">
        <v>3.85</v>
      </c>
      <c r="D27">
        <v>6.25</v>
      </c>
      <c r="E27">
        <v>-12.55</v>
      </c>
      <c r="G27">
        <f t="shared" si="0"/>
        <v>406051714.245</v>
      </c>
      <c r="H27">
        <f t="shared" si="1"/>
        <v>548525999.94499993</v>
      </c>
      <c r="I27">
        <f t="shared" si="2"/>
        <v>890464285.62499988</v>
      </c>
      <c r="J27">
        <f t="shared" si="3"/>
        <v>-1788052285.5349998</v>
      </c>
    </row>
    <row r="28" spans="1:10">
      <c r="A28">
        <v>2452186.5</v>
      </c>
      <c r="B28">
        <v>-2.4500000000000002</v>
      </c>
      <c r="C28">
        <v>1.7</v>
      </c>
      <c r="D28">
        <v>0.9</v>
      </c>
      <c r="E28">
        <v>-10.1</v>
      </c>
      <c r="G28">
        <f t="shared" si="0"/>
        <v>-349061999.96499997</v>
      </c>
      <c r="H28">
        <f t="shared" si="1"/>
        <v>242206285.68999997</v>
      </c>
      <c r="I28">
        <f t="shared" si="2"/>
        <v>128226857.13</v>
      </c>
      <c r="J28">
        <f t="shared" si="3"/>
        <v>-1438990285.5699999</v>
      </c>
    </row>
    <row r="29" spans="1:10">
      <c r="A29">
        <v>2452187.5</v>
      </c>
      <c r="B29">
        <v>1.4</v>
      </c>
      <c r="C29">
        <v>-4.6500000000000004</v>
      </c>
      <c r="D29">
        <v>-5.2</v>
      </c>
      <c r="E29">
        <v>-6.15</v>
      </c>
      <c r="G29">
        <f t="shared" si="0"/>
        <v>199463999.97999996</v>
      </c>
      <c r="H29">
        <f t="shared" si="1"/>
        <v>-662505428.505</v>
      </c>
      <c r="I29">
        <f t="shared" si="2"/>
        <v>-740866285.63999999</v>
      </c>
      <c r="J29">
        <f t="shared" si="3"/>
        <v>-876216857.05499995</v>
      </c>
    </row>
    <row r="30" spans="1:10">
      <c r="A30">
        <v>2452188.5</v>
      </c>
      <c r="D30">
        <v>-7.55</v>
      </c>
      <c r="E30">
        <v>-1.25</v>
      </c>
      <c r="G30">
        <f t="shared" si="0"/>
        <v>0</v>
      </c>
      <c r="H30">
        <f t="shared" si="1"/>
        <v>0</v>
      </c>
      <c r="I30">
        <f t="shared" si="2"/>
        <v>-1075680857.0349998</v>
      </c>
      <c r="J30">
        <f t="shared" si="3"/>
        <v>-178092857.125</v>
      </c>
    </row>
    <row r="31" spans="1:10">
      <c r="A31">
        <v>2452189.5</v>
      </c>
      <c r="B31">
        <v>-0.9</v>
      </c>
      <c r="C31">
        <v>4.5999999999999996</v>
      </c>
      <c r="D31">
        <v>-4.45</v>
      </c>
      <c r="E31">
        <v>3.5</v>
      </c>
      <c r="G31">
        <f t="shared" si="0"/>
        <v>-128226857.13</v>
      </c>
      <c r="H31">
        <f t="shared" si="1"/>
        <v>655381714.21999991</v>
      </c>
      <c r="I31">
        <f t="shared" si="2"/>
        <v>-634010571.36500001</v>
      </c>
      <c r="J31">
        <f t="shared" si="3"/>
        <v>498659999.94999993</v>
      </c>
    </row>
    <row r="32" spans="1:10">
      <c r="A32">
        <v>2452190.5</v>
      </c>
      <c r="B32">
        <v>1.85</v>
      </c>
      <c r="C32">
        <v>-1.85</v>
      </c>
      <c r="D32">
        <v>1.7</v>
      </c>
      <c r="E32">
        <v>8</v>
      </c>
      <c r="G32">
        <f t="shared" si="0"/>
        <v>263577428.54499999</v>
      </c>
      <c r="H32">
        <f t="shared" si="1"/>
        <v>-263577428.54499999</v>
      </c>
      <c r="I32">
        <f t="shared" si="2"/>
        <v>242206285.68999997</v>
      </c>
      <c r="J32">
        <f t="shared" si="3"/>
        <v>1139794285.5999999</v>
      </c>
    </row>
    <row r="33" spans="1:10">
      <c r="A33">
        <v>2452191.5</v>
      </c>
      <c r="B33">
        <v>-2.75</v>
      </c>
      <c r="C33">
        <v>-4.05</v>
      </c>
      <c r="D33">
        <v>6.65</v>
      </c>
      <c r="E33">
        <v>11.2</v>
      </c>
      <c r="G33">
        <f t="shared" si="0"/>
        <v>-391804285.67499995</v>
      </c>
      <c r="H33">
        <f t="shared" si="1"/>
        <v>-577020857.08499992</v>
      </c>
      <c r="I33">
        <f t="shared" si="2"/>
        <v>947453999.90499997</v>
      </c>
      <c r="J33">
        <f t="shared" si="3"/>
        <v>1595711999.8399997</v>
      </c>
    </row>
    <row r="34" spans="1:10">
      <c r="A34">
        <v>2452192.5</v>
      </c>
      <c r="B34">
        <v>2.94</v>
      </c>
      <c r="C34">
        <v>3.33</v>
      </c>
      <c r="D34">
        <v>6.75</v>
      </c>
      <c r="E34">
        <v>12.85</v>
      </c>
      <c r="G34">
        <f t="shared" si="0"/>
        <v>418874399.95799994</v>
      </c>
      <c r="H34">
        <f t="shared" si="1"/>
        <v>474439371.38099998</v>
      </c>
      <c r="I34">
        <f t="shared" si="2"/>
        <v>961701428.4749999</v>
      </c>
      <c r="J34">
        <f t="shared" si="3"/>
        <v>1830794571.2449999</v>
      </c>
    </row>
    <row r="35" spans="1:10">
      <c r="A35">
        <v>2452194.5</v>
      </c>
      <c r="B35">
        <v>2.11</v>
      </c>
      <c r="C35">
        <v>-4.4000000000000004</v>
      </c>
      <c r="D35">
        <v>-4.3</v>
      </c>
      <c r="E35">
        <v>10.75</v>
      </c>
      <c r="G35">
        <f t="shared" si="0"/>
        <v>300620742.82699996</v>
      </c>
      <c r="H35">
        <f t="shared" si="1"/>
        <v>-626886857.08000004</v>
      </c>
      <c r="I35">
        <f t="shared" si="2"/>
        <v>-612639428.50999987</v>
      </c>
      <c r="J35">
        <f t="shared" si="3"/>
        <v>1531598571.2749999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Jupiter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mcintyre39613</cp:lastModifiedBy>
  <dcterms:created xsi:type="dcterms:W3CDTF">2010-03-25T12:52:46Z</dcterms:created>
  <dcterms:modified xsi:type="dcterms:W3CDTF">2010-03-29T12:45:37Z</dcterms:modified>
</cp:coreProperties>
</file>